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3"/>
  </bookViews>
  <sheets>
    <sheet name="Wykres 1" sheetId="1" r:id="rId1"/>
    <sheet name="Wykres 2" sheetId="2" r:id="rId2"/>
    <sheet name="Wykres 3" sheetId="3" r:id="rId3"/>
    <sheet name="Wykres 4" sheetId="4" r:id="rId4"/>
  </sheets>
  <externalReferences>
    <externalReference r:id="rId5"/>
  </externalReferences>
  <calcPr calcId="145621"/>
</workbook>
</file>

<file path=xl/sharedStrings.xml><?xml version="1.0" encoding="utf-8"?>
<sst xmlns="http://schemas.openxmlformats.org/spreadsheetml/2006/main" count="7" uniqueCount="5">
  <si>
    <t>Białoruś</t>
  </si>
  <si>
    <t>produkty surowco- i pracochłonne</t>
  </si>
  <si>
    <t>produkty o niskim zaawansowaniu technologicznym i niskim wykorzystaniu kapitału ludzkiego</t>
  </si>
  <si>
    <t>produkty o średnim zaawansowaniu technologicznym i średnim wykorzystaniu kapitału ludzkiego</t>
  </si>
  <si>
    <t xml:space="preserve"> produkty o wysokim zaawansowaniu technologicznym i wysokim wykorzystaniu kapitału ludzkiego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</si>
</sst>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_);_(&quot;$&quot;* \(#,##0\);_(&quot;$&quot;* &quot;-&quot;_);_(@_)"/>
    <numFmt numFmtId="165" formatCode="_(* #,##0_);_(* \(#,##0\);_(* &quot;-&quot;_);_(@_)"/>
  </numFmts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0" fillId="0" borderId="1" xfId="0" applyBorder="1"/>
    <xf numFmtId="2" fontId="0" fillId="0" borderId="1" xfId="0" applyNumberFormat="1" applyBorder="1"/>
    <xf numFmtId="1" fontId="1" fillId="0" borderId="0" xfId="1" applyNumberFormat="1"/>
    <xf numFmtId="1" fontId="0" fillId="0" borderId="0" xfId="0" applyNumberFormat="1"/>
  </cellXfs>
  <cellStyles count="4">
    <cellStyle name="Comma [0]" xfId="2"/>
    <cellStyle name="Currency [0]" xfId="3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'Wykres 1'!$A$2</c:f>
              <c:strCache>
                <c:ptCount val="1"/>
                <c:pt idx="0">
                  <c:v>Białoruś</c:v>
                </c:pt>
              </c:strCache>
            </c:strRef>
          </c:tx>
          <c:marker>
            <c:symbol val="none"/>
          </c:marker>
          <c:cat>
            <c:numRef>
              <c:f>'Wykres 1'!$B$1:$P$1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'Wykres 1'!$B$2:$P$2</c:f>
              <c:numCache>
                <c:formatCode>0</c:formatCode>
                <c:ptCount val="15"/>
                <c:pt idx="0">
                  <c:v>100</c:v>
                </c:pt>
                <c:pt idx="1">
                  <c:v>104.72530600626202</c:v>
                </c:pt>
                <c:pt idx="2">
                  <c:v>109.97035268923277</c:v>
                </c:pt>
                <c:pt idx="3">
                  <c:v>117.66246716575648</c:v>
                </c:pt>
                <c:pt idx="4">
                  <c:v>131.10788698368765</c:v>
                </c:pt>
                <c:pt idx="5">
                  <c:v>143.48623934896122</c:v>
                </c:pt>
                <c:pt idx="6">
                  <c:v>157.83190389988019</c:v>
                </c:pt>
                <c:pt idx="7">
                  <c:v>171.37124634904683</c:v>
                </c:pt>
                <c:pt idx="8">
                  <c:v>188.92691279865389</c:v>
                </c:pt>
                <c:pt idx="9">
                  <c:v>189.21808762719681</c:v>
                </c:pt>
                <c:pt idx="10">
                  <c:v>203.86504921239325</c:v>
                </c:pt>
                <c:pt idx="11">
                  <c:v>215.1668841777072</c:v>
                </c:pt>
                <c:pt idx="12">
                  <c:v>218.92251248663533</c:v>
                </c:pt>
                <c:pt idx="13">
                  <c:v>220.79605788198063</c:v>
                </c:pt>
                <c:pt idx="14">
                  <c:v>224.32879480809208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25952"/>
        <c:axId val="45727744"/>
      </c:lineChart>
      <c:catAx>
        <c:axId val="457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5727744"/>
        <c:crosses val="autoZero"/>
        <c:auto val="1"/>
        <c:lblAlgn val="ctr"/>
        <c:lblOffset val="100"/>
        <c:noMultiLvlLbl val="0"/>
      </c:catAx>
      <c:valAx>
        <c:axId val="45727744"/>
        <c:scaling>
          <c:orientation val="minMax"/>
          <c:min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572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'Wykres 2'!$A$2</c:f>
              <c:strCache>
                <c:ptCount val="1"/>
                <c:pt idx="0">
                  <c:v>Białoruś</c:v>
                </c:pt>
              </c:strCache>
            </c:strRef>
          </c:tx>
          <c:marker>
            <c:symbol val="none"/>
          </c:marker>
          <c:cat>
            <c:numRef>
              <c:f>'Wykres 2'!$B$1:$P$1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'Wykres 2'!$B$2:$P$2</c:f>
              <c:numCache>
                <c:formatCode>0</c:formatCode>
                <c:ptCount val="15"/>
                <c:pt idx="0">
                  <c:v>100</c:v>
                </c:pt>
                <c:pt idx="1">
                  <c:v>105.37230075415738</c:v>
                </c:pt>
                <c:pt idx="2">
                  <c:v>111.4056231510199</c:v>
                </c:pt>
                <c:pt idx="3">
                  <c:v>120.03576099211679</c:v>
                </c:pt>
                <c:pt idx="4">
                  <c:v>134.63470589759027</c:v>
                </c:pt>
                <c:pt idx="5">
                  <c:v>148.18877812753684</c:v>
                </c:pt>
                <c:pt idx="6">
                  <c:v>163.75613794667424</c:v>
                </c:pt>
                <c:pt idx="7">
                  <c:v>178.45274595437394</c:v>
                </c:pt>
                <c:pt idx="8">
                  <c:v>197.34257997035527</c:v>
                </c:pt>
                <c:pt idx="9">
                  <c:v>198.26951510320768</c:v>
                </c:pt>
                <c:pt idx="10">
                  <c:v>214.39846446307334</c:v>
                </c:pt>
                <c:pt idx="11">
                  <c:v>227.25828463017433</c:v>
                </c:pt>
                <c:pt idx="12">
                  <c:v>232.33851830394383</c:v>
                </c:pt>
                <c:pt idx="13">
                  <c:v>235.53947457705817</c:v>
                </c:pt>
                <c:pt idx="14">
                  <c:v>240.56972013169116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8640"/>
        <c:axId val="58690176"/>
      </c:lineChart>
      <c:catAx>
        <c:axId val="586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8690176"/>
        <c:crosses val="autoZero"/>
        <c:auto val="1"/>
        <c:lblAlgn val="ctr"/>
        <c:lblOffset val="100"/>
        <c:noMultiLvlLbl val="0"/>
      </c:catAx>
      <c:valAx>
        <c:axId val="58690176"/>
        <c:scaling>
          <c:orientation val="minMax"/>
          <c:min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868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'Wykres 3'!$A$2</c:f>
              <c:strCache>
                <c:ptCount val="1"/>
                <c:pt idx="0">
                  <c:v>Białoruś</c:v>
                </c:pt>
              </c:strCache>
            </c:strRef>
          </c:tx>
          <c:marker>
            <c:symbol val="none"/>
          </c:marker>
          <c:cat>
            <c:numRef>
              <c:f>'Wykres 3'!$B$1:$P$1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'Wykres 3'!$B$2:$P$2</c:f>
              <c:numCache>
                <c:formatCode>0</c:formatCode>
                <c:ptCount val="15"/>
                <c:pt idx="0">
                  <c:v>100</c:v>
                </c:pt>
                <c:pt idx="1">
                  <c:v>101.70069884254205</c:v>
                </c:pt>
                <c:pt idx="2">
                  <c:v>109.47941690325398</c:v>
                </c:pt>
                <c:pt idx="3">
                  <c:v>135.75016379122081</c:v>
                </c:pt>
                <c:pt idx="4">
                  <c:v>188.00092815025118</c:v>
                </c:pt>
                <c:pt idx="5">
                  <c:v>218.10165975103732</c:v>
                </c:pt>
                <c:pt idx="6">
                  <c:v>269.35466259008518</c:v>
                </c:pt>
                <c:pt idx="7">
                  <c:v>331.34008517143479</c:v>
                </c:pt>
                <c:pt idx="8">
                  <c:v>444.56759117711294</c:v>
                </c:pt>
                <c:pt idx="9">
                  <c:v>290.78674383053072</c:v>
                </c:pt>
                <c:pt idx="10">
                  <c:v>345.10127757152219</c:v>
                </c:pt>
                <c:pt idx="11">
                  <c:v>565.3349530465166</c:v>
                </c:pt>
                <c:pt idx="12">
                  <c:v>628.6839375409478</c:v>
                </c:pt>
                <c:pt idx="13">
                  <c:v>507.79509718279098</c:v>
                </c:pt>
                <c:pt idx="14">
                  <c:v>492.47242847783366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39968"/>
        <c:axId val="104741504"/>
      </c:lineChart>
      <c:catAx>
        <c:axId val="1047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4741504"/>
        <c:crosses val="autoZero"/>
        <c:auto val="1"/>
        <c:lblAlgn val="ctr"/>
        <c:lblOffset val="100"/>
        <c:noMultiLvlLbl val="0"/>
      </c:catAx>
      <c:valAx>
        <c:axId val="104741504"/>
        <c:scaling>
          <c:orientation val="minMax"/>
          <c:max val="700"/>
          <c:min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4739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[1]us_tradematrix_e_groups_1327854!$F$18</c:f>
              <c:strCache>
                <c:ptCount val="1"/>
                <c:pt idx="0">
                  <c:v>produkty surowco- i pracochłonne</c:v>
                </c:pt>
              </c:strCache>
            </c:strRef>
          </c:tx>
          <c:invertIfNegative val="0"/>
          <c:cat>
            <c:numRef>
              <c:f>[1]us_tradematrix_e_groups_1327854!$G$17:$U$17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[1]us_tradematrix_e_groups_1327854!$G$18:$U$18</c:f>
              <c:numCache>
                <c:formatCode>General</c:formatCode>
                <c:ptCount val="15"/>
                <c:pt idx="0">
                  <c:v>1.2726805000000001</c:v>
                </c:pt>
                <c:pt idx="1">
                  <c:v>1.2840273</c:v>
                </c:pt>
                <c:pt idx="2">
                  <c:v>1.2682024999999999</c:v>
                </c:pt>
                <c:pt idx="3">
                  <c:v>1.5490967</c:v>
                </c:pt>
                <c:pt idx="4">
                  <c:v>1.8617223000000001</c:v>
                </c:pt>
                <c:pt idx="5">
                  <c:v>1.7909138999999998</c:v>
                </c:pt>
                <c:pt idx="6">
                  <c:v>1.9725591999999998</c:v>
                </c:pt>
                <c:pt idx="7">
                  <c:v>2.3993312000000002</c:v>
                </c:pt>
                <c:pt idx="8">
                  <c:v>2.6552208999999998</c:v>
                </c:pt>
                <c:pt idx="9">
                  <c:v>1.7593008000000001</c:v>
                </c:pt>
                <c:pt idx="10">
                  <c:v>2.2371156000000001</c:v>
                </c:pt>
                <c:pt idx="11">
                  <c:v>2.7400357000000004</c:v>
                </c:pt>
                <c:pt idx="12">
                  <c:v>2.9987553</c:v>
                </c:pt>
                <c:pt idx="13">
                  <c:v>3.197972</c:v>
                </c:pt>
                <c:pt idx="14">
                  <c:v>3.1098056000000001</c:v>
                </c:pt>
              </c:numCache>
            </c:numRef>
          </c:val>
        </c:ser>
        <c:ser>
          <c:idx val="1"/>
          <c:order val="1"/>
          <c:tx>
            <c:strRef>
              <c:f>[1]us_tradematrix_e_groups_1327854!$F$19</c:f>
              <c:strCache>
                <c:ptCount val="1"/>
                <c:pt idx="0">
                  <c:v>produkty o niskim zaawansowaniu technologicznym i niskim wykorzystaniu kapitału ludzkiego</c:v>
                </c:pt>
              </c:strCache>
            </c:strRef>
          </c:tx>
          <c:invertIfNegative val="0"/>
          <c:cat>
            <c:numRef>
              <c:f>[1]us_tradematrix_e_groups_1327854!$G$17:$U$17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[1]us_tradematrix_e_groups_1327854!$G$19:$U$19</c:f>
              <c:numCache>
                <c:formatCode>General</c:formatCode>
                <c:ptCount val="15"/>
                <c:pt idx="0">
                  <c:v>0.59141840000000001</c:v>
                </c:pt>
                <c:pt idx="1">
                  <c:v>0.6116279</c:v>
                </c:pt>
                <c:pt idx="2">
                  <c:v>0.66962350000000004</c:v>
                </c:pt>
                <c:pt idx="3">
                  <c:v>0.86169819999999997</c:v>
                </c:pt>
                <c:pt idx="4">
                  <c:v>1.2681713999999999</c:v>
                </c:pt>
                <c:pt idx="5">
                  <c:v>1.2640058999999999</c:v>
                </c:pt>
                <c:pt idx="6">
                  <c:v>1.5692078999999999</c:v>
                </c:pt>
                <c:pt idx="7">
                  <c:v>2.0177404000000001</c:v>
                </c:pt>
                <c:pt idx="8">
                  <c:v>2.6541318999999999</c:v>
                </c:pt>
                <c:pt idx="9">
                  <c:v>1.4680431999999999</c:v>
                </c:pt>
                <c:pt idx="10">
                  <c:v>1.8907805</c:v>
                </c:pt>
                <c:pt idx="11">
                  <c:v>2.4687630999999999</c:v>
                </c:pt>
                <c:pt idx="12">
                  <c:v>2.5676356</c:v>
                </c:pt>
                <c:pt idx="13">
                  <c:v>2.3541802000000001</c:v>
                </c:pt>
                <c:pt idx="14">
                  <c:v>2.3105007999999998</c:v>
                </c:pt>
              </c:numCache>
            </c:numRef>
          </c:val>
        </c:ser>
        <c:ser>
          <c:idx val="2"/>
          <c:order val="2"/>
          <c:tx>
            <c:strRef>
              <c:f>[1]us_tradematrix_e_groups_1327854!$F$20</c:f>
              <c:strCache>
                <c:ptCount val="1"/>
                <c:pt idx="0">
                  <c:v>produkty o średnim zaawansowaniu technologicznym i średnim wykorzystaniu kapitału ludzkiego</c:v>
                </c:pt>
              </c:strCache>
            </c:strRef>
          </c:tx>
          <c:invertIfNegative val="0"/>
          <c:cat>
            <c:numRef>
              <c:f>[1]us_tradematrix_e_groups_1327854!$G$17:$U$17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[1]us_tradematrix_e_groups_1327854!$G$20:$U$20</c:f>
              <c:numCache>
                <c:formatCode>General</c:formatCode>
                <c:ptCount val="15"/>
                <c:pt idx="0">
                  <c:v>1.8097205000000001</c:v>
                </c:pt>
                <c:pt idx="1">
                  <c:v>1.8443817</c:v>
                </c:pt>
                <c:pt idx="2">
                  <c:v>1.8471658</c:v>
                </c:pt>
                <c:pt idx="3">
                  <c:v>2.2493449999999999</c:v>
                </c:pt>
                <c:pt idx="4">
                  <c:v>2.9808927000000001</c:v>
                </c:pt>
                <c:pt idx="5">
                  <c:v>3.1292856000000002</c:v>
                </c:pt>
                <c:pt idx="6">
                  <c:v>4.1700078999999999</c:v>
                </c:pt>
                <c:pt idx="7">
                  <c:v>5.6480904000000001</c:v>
                </c:pt>
                <c:pt idx="8">
                  <c:v>6.4446680000000001</c:v>
                </c:pt>
                <c:pt idx="9">
                  <c:v>3.6260781</c:v>
                </c:pt>
                <c:pt idx="10">
                  <c:v>5.0558262999999997</c:v>
                </c:pt>
                <c:pt idx="11">
                  <c:v>7.2668759999999999</c:v>
                </c:pt>
                <c:pt idx="12">
                  <c:v>7.8985877000000002</c:v>
                </c:pt>
                <c:pt idx="13">
                  <c:v>7.0035270000000001</c:v>
                </c:pt>
                <c:pt idx="14">
                  <c:v>5.6458937000000002</c:v>
                </c:pt>
              </c:numCache>
            </c:numRef>
          </c:val>
        </c:ser>
        <c:ser>
          <c:idx val="3"/>
          <c:order val="3"/>
          <c:tx>
            <c:strRef>
              <c:f>[1]us_tradematrix_e_groups_1327854!$F$21</c:f>
              <c:strCache>
                <c:ptCount val="1"/>
                <c:pt idx="0">
                  <c:v> produkty o wysokim zaawansowaniu technologicznym i wysokim wykorzystaniu kapitału ludzkiego</c:v>
                </c:pt>
              </c:strCache>
            </c:strRef>
          </c:tx>
          <c:invertIfNegative val="0"/>
          <c:cat>
            <c:numRef>
              <c:f>[1]us_tradematrix_e_groups_1327854!$G$17:$U$17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[1]us_tradematrix_e_groups_1327854!$G$21:$U$21</c:f>
              <c:numCache>
                <c:formatCode>General</c:formatCode>
                <c:ptCount val="15"/>
                <c:pt idx="0">
                  <c:v>1.0783608999999998</c:v>
                </c:pt>
                <c:pt idx="1">
                  <c:v>1.2815083</c:v>
                </c:pt>
                <c:pt idx="2">
                  <c:v>1.2764928999999998</c:v>
                </c:pt>
                <c:pt idx="3">
                  <c:v>1.4864297</c:v>
                </c:pt>
                <c:pt idx="4">
                  <c:v>1.8499208</c:v>
                </c:pt>
                <c:pt idx="5">
                  <c:v>2.1118202000000004</c:v>
                </c:pt>
                <c:pt idx="6">
                  <c:v>2.2094612000000002</c:v>
                </c:pt>
                <c:pt idx="7">
                  <c:v>2.8404092999999997</c:v>
                </c:pt>
                <c:pt idx="8">
                  <c:v>5.4076658000000002</c:v>
                </c:pt>
                <c:pt idx="9">
                  <c:v>3.2921128999999998</c:v>
                </c:pt>
                <c:pt idx="10">
                  <c:v>4.1673660999999997</c:v>
                </c:pt>
                <c:pt idx="11">
                  <c:v>7.6167129000000005</c:v>
                </c:pt>
                <c:pt idx="12">
                  <c:v>8.9666911000000002</c:v>
                </c:pt>
                <c:pt idx="13">
                  <c:v>4.7498055999999993</c:v>
                </c:pt>
                <c:pt idx="14">
                  <c:v>5.5829529000000004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29216"/>
        <c:axId val="133065728"/>
      </c:barChart>
      <c:catAx>
        <c:axId val="1319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33065728"/>
        <c:crosses val="autoZero"/>
        <c:auto val="1"/>
        <c:lblAlgn val="ctr"/>
        <c:lblOffset val="100"/>
        <c:noMultiLvlLbl val="0"/>
      </c:catAx>
      <c:valAx>
        <c:axId val="13306572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319292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3</xdr:row>
      <xdr:rowOff>138112</xdr:rowOff>
    </xdr:from>
    <xdr:to>
      <xdr:col>13</xdr:col>
      <xdr:colOff>142875</xdr:colOff>
      <xdr:row>18</xdr:row>
      <xdr:rowOff>23812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5</xdr:row>
      <xdr:rowOff>185737</xdr:rowOff>
    </xdr:from>
    <xdr:to>
      <xdr:col>2</xdr:col>
      <xdr:colOff>5286375</xdr:colOff>
      <xdr:row>22</xdr:row>
      <xdr:rowOff>176212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ska,%20Chorwacja,%20Serbia%20i%20Bia&#322;oru&#347;/struktura%20rzeczowa%20eksportu%20towar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_tradematrix_e_groups_1327854"/>
    </sheetNames>
    <sheetDataSet>
      <sheetData sheetId="0">
        <row r="17">
          <cell r="G17">
            <v>2000</v>
          </cell>
          <cell r="H17">
            <v>2001</v>
          </cell>
          <cell r="I17">
            <v>2002</v>
          </cell>
          <cell r="J17">
            <v>2003</v>
          </cell>
          <cell r="K17">
            <v>2004</v>
          </cell>
          <cell r="L17">
            <v>2005</v>
          </cell>
          <cell r="M17">
            <v>2006</v>
          </cell>
          <cell r="N17">
            <v>2007</v>
          </cell>
          <cell r="O17">
            <v>2008</v>
          </cell>
          <cell r="P17">
            <v>2009</v>
          </cell>
          <cell r="Q17">
            <v>2010</v>
          </cell>
          <cell r="R17">
            <v>2011</v>
          </cell>
          <cell r="S17">
            <v>2012</v>
          </cell>
          <cell r="T17">
            <v>2013</v>
          </cell>
          <cell r="U17">
            <v>2014</v>
          </cell>
        </row>
        <row r="18">
          <cell r="F18" t="str">
            <v>produkty surowco- i pracochłonne</v>
          </cell>
          <cell r="G18">
            <v>1.2726805000000001</v>
          </cell>
          <cell r="H18">
            <v>1.2840273</v>
          </cell>
          <cell r="I18">
            <v>1.2682024999999999</v>
          </cell>
          <cell r="J18">
            <v>1.5490967</v>
          </cell>
          <cell r="K18">
            <v>1.8617223000000001</v>
          </cell>
          <cell r="L18">
            <v>1.7909138999999998</v>
          </cell>
          <cell r="M18">
            <v>1.9725591999999998</v>
          </cell>
          <cell r="N18">
            <v>2.3993312000000002</v>
          </cell>
          <cell r="O18">
            <v>2.6552208999999998</v>
          </cell>
          <cell r="P18">
            <v>1.7593008000000001</v>
          </cell>
          <cell r="Q18">
            <v>2.2371156000000001</v>
          </cell>
          <cell r="R18">
            <v>2.7400357000000004</v>
          </cell>
          <cell r="S18">
            <v>2.9987553</v>
          </cell>
          <cell r="T18">
            <v>3.197972</v>
          </cell>
          <cell r="U18">
            <v>3.1098056000000001</v>
          </cell>
        </row>
        <row r="19">
          <cell r="F19" t="str">
            <v>produkty o niskim zaawansowaniu technologicznym i niskim wykorzystaniu kapitału ludzkiego</v>
          </cell>
          <cell r="G19">
            <v>0.59141840000000001</v>
          </cell>
          <cell r="H19">
            <v>0.6116279</v>
          </cell>
          <cell r="I19">
            <v>0.66962350000000004</v>
          </cell>
          <cell r="J19">
            <v>0.86169819999999997</v>
          </cell>
          <cell r="K19">
            <v>1.2681713999999999</v>
          </cell>
          <cell r="L19">
            <v>1.2640058999999999</v>
          </cell>
          <cell r="M19">
            <v>1.5692078999999999</v>
          </cell>
          <cell r="N19">
            <v>2.0177404000000001</v>
          </cell>
          <cell r="O19">
            <v>2.6541318999999999</v>
          </cell>
          <cell r="P19">
            <v>1.4680431999999999</v>
          </cell>
          <cell r="Q19">
            <v>1.8907805</v>
          </cell>
          <cell r="R19">
            <v>2.4687630999999999</v>
          </cell>
          <cell r="S19">
            <v>2.5676356</v>
          </cell>
          <cell r="T19">
            <v>2.3541802000000001</v>
          </cell>
          <cell r="U19">
            <v>2.3105007999999998</v>
          </cell>
        </row>
        <row r="20">
          <cell r="F20" t="str">
            <v>produkty o średnim zaawansowaniu technologicznym i średnim wykorzystaniu kapitału ludzkiego</v>
          </cell>
          <cell r="G20">
            <v>1.8097205000000001</v>
          </cell>
          <cell r="H20">
            <v>1.8443817</v>
          </cell>
          <cell r="I20">
            <v>1.8471658</v>
          </cell>
          <cell r="J20">
            <v>2.2493449999999999</v>
          </cell>
          <cell r="K20">
            <v>2.9808927000000001</v>
          </cell>
          <cell r="L20">
            <v>3.1292856000000002</v>
          </cell>
          <cell r="M20">
            <v>4.1700078999999999</v>
          </cell>
          <cell r="N20">
            <v>5.6480904000000001</v>
          </cell>
          <cell r="O20">
            <v>6.4446680000000001</v>
          </cell>
          <cell r="P20">
            <v>3.6260781</v>
          </cell>
          <cell r="Q20">
            <v>5.0558262999999997</v>
          </cell>
          <cell r="R20">
            <v>7.2668759999999999</v>
          </cell>
          <cell r="S20">
            <v>7.8985877000000002</v>
          </cell>
          <cell r="T20">
            <v>7.0035270000000001</v>
          </cell>
          <cell r="U20">
            <v>5.6458937000000002</v>
          </cell>
        </row>
        <row r="21">
          <cell r="F21" t="str">
            <v xml:space="preserve"> produkty o wysokim zaawansowaniu technologicznym i wysokim wykorzystaniu kapitału ludzkiego</v>
          </cell>
          <cell r="G21">
            <v>1.0783608999999998</v>
          </cell>
          <cell r="H21">
            <v>1.2815083</v>
          </cell>
          <cell r="I21">
            <v>1.2764928999999998</v>
          </cell>
          <cell r="J21">
            <v>1.4864297</v>
          </cell>
          <cell r="K21">
            <v>1.8499208</v>
          </cell>
          <cell r="L21">
            <v>2.1118202000000004</v>
          </cell>
          <cell r="M21">
            <v>2.2094612000000002</v>
          </cell>
          <cell r="N21">
            <v>2.8404092999999997</v>
          </cell>
          <cell r="O21">
            <v>5.4076658000000002</v>
          </cell>
          <cell r="P21">
            <v>3.2921128999999998</v>
          </cell>
          <cell r="Q21">
            <v>4.1673660999999997</v>
          </cell>
          <cell r="R21">
            <v>7.6167129000000005</v>
          </cell>
          <cell r="S21">
            <v>8.9666911000000002</v>
          </cell>
          <cell r="T21">
            <v>4.7498055999999993</v>
          </cell>
          <cell r="U21">
            <v>5.5829529000000004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Q9" sqref="Q9"/>
    </sheetView>
  </sheetViews>
  <sheetFormatPr defaultRowHeight="15" x14ac:dyDescent="0.25"/>
  <sheetData>
    <row r="1" spans="1:16" x14ac:dyDescent="0.25">
      <c r="A1" s="1"/>
      <c r="B1" s="1">
        <v>2000</v>
      </c>
      <c r="C1" s="1">
        <v>2001</v>
      </c>
      <c r="D1" s="1">
        <v>2002</v>
      </c>
      <c r="E1" s="1">
        <v>2003</v>
      </c>
      <c r="F1" s="1">
        <v>2004</v>
      </c>
      <c r="G1" s="1">
        <v>2005</v>
      </c>
      <c r="H1" s="1">
        <v>2006</v>
      </c>
      <c r="I1" s="1">
        <v>2007</v>
      </c>
      <c r="J1" s="1">
        <v>2008</v>
      </c>
      <c r="K1" s="1">
        <v>2009</v>
      </c>
      <c r="L1" s="1">
        <v>2010</v>
      </c>
      <c r="M1" s="1">
        <v>2011</v>
      </c>
      <c r="N1" s="1">
        <v>2012</v>
      </c>
      <c r="O1" s="1">
        <v>2013</v>
      </c>
      <c r="P1" s="1">
        <v>2014</v>
      </c>
    </row>
    <row r="2" spans="1:16" x14ac:dyDescent="0.25">
      <c r="A2" s="1" t="s">
        <v>0</v>
      </c>
      <c r="B2" s="4">
        <v>100</v>
      </c>
      <c r="C2" s="4">
        <v>104.72530600626202</v>
      </c>
      <c r="D2" s="4">
        <v>109.97035268923277</v>
      </c>
      <c r="E2" s="4">
        <v>117.66246716575648</v>
      </c>
      <c r="F2" s="4">
        <v>131.10788698368765</v>
      </c>
      <c r="G2" s="4">
        <v>143.48623934896122</v>
      </c>
      <c r="H2" s="4">
        <v>157.83190389988019</v>
      </c>
      <c r="I2" s="4">
        <v>171.37124634904683</v>
      </c>
      <c r="J2" s="4">
        <v>188.92691279865389</v>
      </c>
      <c r="K2" s="4">
        <v>189.21808762719681</v>
      </c>
      <c r="L2" s="4">
        <v>203.86504921239325</v>
      </c>
      <c r="M2" s="4">
        <v>215.1668841777072</v>
      </c>
      <c r="N2" s="4">
        <v>218.92251248663533</v>
      </c>
      <c r="O2" s="4">
        <v>220.79605788198063</v>
      </c>
      <c r="P2" s="4">
        <v>224.32879480809208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I23" sqref="I23"/>
    </sheetView>
  </sheetViews>
  <sheetFormatPr defaultRowHeight="15" x14ac:dyDescent="0.25"/>
  <sheetData>
    <row r="1" spans="1:16" x14ac:dyDescent="0.25">
      <c r="A1" s="1"/>
      <c r="B1" s="1">
        <v>2000</v>
      </c>
      <c r="C1" s="1">
        <v>2001</v>
      </c>
      <c r="D1" s="1">
        <v>2002</v>
      </c>
      <c r="E1" s="1">
        <v>2003</v>
      </c>
      <c r="F1" s="1">
        <v>2004</v>
      </c>
      <c r="G1" s="1">
        <v>2005</v>
      </c>
      <c r="H1" s="1">
        <v>2006</v>
      </c>
      <c r="I1" s="1">
        <v>2007</v>
      </c>
      <c r="J1" s="1">
        <v>2008</v>
      </c>
      <c r="K1" s="1">
        <v>2009</v>
      </c>
      <c r="L1" s="1">
        <v>2010</v>
      </c>
      <c r="M1" s="1">
        <v>2011</v>
      </c>
      <c r="N1" s="1">
        <v>2012</v>
      </c>
      <c r="O1" s="1">
        <v>2013</v>
      </c>
      <c r="P1" s="1">
        <v>2014</v>
      </c>
    </row>
    <row r="2" spans="1:16" x14ac:dyDescent="0.25">
      <c r="A2" s="1" t="s">
        <v>0</v>
      </c>
      <c r="B2" s="4">
        <v>100</v>
      </c>
      <c r="C2" s="4">
        <v>105.37230075415738</v>
      </c>
      <c r="D2" s="4">
        <v>111.4056231510199</v>
      </c>
      <c r="E2" s="4">
        <v>120.03576099211679</v>
      </c>
      <c r="F2" s="4">
        <v>134.63470589759027</v>
      </c>
      <c r="G2" s="4">
        <v>148.18877812753684</v>
      </c>
      <c r="H2" s="4">
        <v>163.75613794667424</v>
      </c>
      <c r="I2" s="4">
        <v>178.45274595437394</v>
      </c>
      <c r="J2" s="4">
        <v>197.34257997035527</v>
      </c>
      <c r="K2" s="4">
        <v>198.26951510320768</v>
      </c>
      <c r="L2" s="4">
        <v>214.39846446307334</v>
      </c>
      <c r="M2" s="4">
        <v>227.25828463017433</v>
      </c>
      <c r="N2" s="4">
        <v>232.33851830394383</v>
      </c>
      <c r="O2" s="4">
        <v>235.53947457705817</v>
      </c>
      <c r="P2" s="4">
        <v>240.56972013169116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Q8" sqref="Q8"/>
    </sheetView>
  </sheetViews>
  <sheetFormatPr defaultRowHeight="15" x14ac:dyDescent="0.25"/>
  <sheetData>
    <row r="1" spans="1:16" x14ac:dyDescent="0.25">
      <c r="B1">
        <v>2000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</row>
    <row r="2" spans="1:16" x14ac:dyDescent="0.25">
      <c r="A2" t="s">
        <v>0</v>
      </c>
      <c r="B2" s="5">
        <v>100</v>
      </c>
      <c r="C2" s="5">
        <v>101.70069884254205</v>
      </c>
      <c r="D2" s="5">
        <v>109.47941690325398</v>
      </c>
      <c r="E2" s="5">
        <v>135.75016379122081</v>
      </c>
      <c r="F2" s="5">
        <v>188.00092815025118</v>
      </c>
      <c r="G2" s="5">
        <v>218.10165975103732</v>
      </c>
      <c r="H2" s="5">
        <v>269.35466259008518</v>
      </c>
      <c r="I2" s="5">
        <v>331.34008517143479</v>
      </c>
      <c r="J2" s="5">
        <v>444.56759117711294</v>
      </c>
      <c r="K2" s="5">
        <v>290.78674383053072</v>
      </c>
      <c r="L2" s="5">
        <v>345.10127757152219</v>
      </c>
      <c r="M2" s="5">
        <v>565.3349530465166</v>
      </c>
      <c r="N2" s="5">
        <v>628.6839375409478</v>
      </c>
      <c r="O2" s="5">
        <v>507.79509718279098</v>
      </c>
      <c r="P2" s="5">
        <v>492.47242847783366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5"/>
  <sheetViews>
    <sheetView tabSelected="1" workbookViewId="0">
      <selection activeCell="D14" sqref="D14"/>
    </sheetView>
  </sheetViews>
  <sheetFormatPr defaultRowHeight="15" x14ac:dyDescent="0.25"/>
  <cols>
    <col min="3" max="3" width="100.5703125" customWidth="1"/>
  </cols>
  <sheetData>
    <row r="1" spans="3:18" x14ac:dyDescent="0.25">
      <c r="C1" s="2"/>
      <c r="D1" s="2">
        <v>2000</v>
      </c>
      <c r="E1" s="2">
        <v>2001</v>
      </c>
      <c r="F1" s="2">
        <v>2002</v>
      </c>
      <c r="G1" s="2">
        <v>2003</v>
      </c>
      <c r="H1" s="2">
        <v>2004</v>
      </c>
      <c r="I1" s="2">
        <v>2005</v>
      </c>
      <c r="J1" s="2">
        <v>2006</v>
      </c>
      <c r="K1" s="2">
        <v>2007</v>
      </c>
      <c r="L1" s="2">
        <v>2008</v>
      </c>
      <c r="M1" s="2">
        <v>2009</v>
      </c>
      <c r="N1" s="2">
        <v>2010</v>
      </c>
      <c r="O1" s="2">
        <v>2011</v>
      </c>
      <c r="P1" s="2">
        <v>2012</v>
      </c>
      <c r="Q1" s="2">
        <v>2013</v>
      </c>
      <c r="R1" s="2">
        <v>2014</v>
      </c>
    </row>
    <row r="2" spans="3:18" x14ac:dyDescent="0.25">
      <c r="C2" s="2" t="s">
        <v>1</v>
      </c>
      <c r="D2" s="3">
        <v>1.2726805000000001</v>
      </c>
      <c r="E2" s="3">
        <v>1.2840273</v>
      </c>
      <c r="F2" s="3">
        <v>1.2682024999999999</v>
      </c>
      <c r="G2" s="3">
        <v>1.5490967</v>
      </c>
      <c r="H2" s="3">
        <v>1.8617223000000001</v>
      </c>
      <c r="I2" s="3">
        <v>1.7909138999999998</v>
      </c>
      <c r="J2" s="3">
        <v>1.9725591999999998</v>
      </c>
      <c r="K2" s="3">
        <v>2.3993312000000002</v>
      </c>
      <c r="L2" s="3">
        <v>2.6552208999999998</v>
      </c>
      <c r="M2" s="3">
        <v>1.7593008000000001</v>
      </c>
      <c r="N2" s="3">
        <v>2.2371156000000001</v>
      </c>
      <c r="O2" s="3">
        <v>2.7400357000000004</v>
      </c>
      <c r="P2" s="3">
        <v>2.9987553</v>
      </c>
      <c r="Q2" s="3">
        <v>3.197972</v>
      </c>
      <c r="R2" s="3">
        <v>3.1098056000000001</v>
      </c>
    </row>
    <row r="3" spans="3:18" x14ac:dyDescent="0.25">
      <c r="C3" s="2" t="s">
        <v>2</v>
      </c>
      <c r="D3" s="3">
        <v>0.59141840000000001</v>
      </c>
      <c r="E3" s="3">
        <v>0.6116279</v>
      </c>
      <c r="F3" s="3">
        <v>0.66962350000000004</v>
      </c>
      <c r="G3" s="3">
        <v>0.86169819999999997</v>
      </c>
      <c r="H3" s="3">
        <v>1.2681713999999999</v>
      </c>
      <c r="I3" s="3">
        <v>1.2640058999999999</v>
      </c>
      <c r="J3" s="3">
        <v>1.5692078999999999</v>
      </c>
      <c r="K3" s="3">
        <v>2.0177404000000001</v>
      </c>
      <c r="L3" s="3">
        <v>2.6541318999999999</v>
      </c>
      <c r="M3" s="3">
        <v>1.4680431999999999</v>
      </c>
      <c r="N3" s="3">
        <v>1.8907805</v>
      </c>
      <c r="O3" s="3">
        <v>2.4687630999999999</v>
      </c>
      <c r="P3" s="3">
        <v>2.5676356</v>
      </c>
      <c r="Q3" s="3">
        <v>2.3541802000000001</v>
      </c>
      <c r="R3" s="3">
        <v>2.3105007999999998</v>
      </c>
    </row>
    <row r="4" spans="3:18" x14ac:dyDescent="0.25">
      <c r="C4" s="2" t="s">
        <v>3</v>
      </c>
      <c r="D4" s="3">
        <v>1.8097205000000001</v>
      </c>
      <c r="E4" s="3">
        <v>1.8443817</v>
      </c>
      <c r="F4" s="3">
        <v>1.8471658</v>
      </c>
      <c r="G4" s="3">
        <v>2.2493449999999999</v>
      </c>
      <c r="H4" s="3">
        <v>2.9808927000000001</v>
      </c>
      <c r="I4" s="3">
        <v>3.1292856000000002</v>
      </c>
      <c r="J4" s="3">
        <v>4.1700078999999999</v>
      </c>
      <c r="K4" s="3">
        <v>5.6480904000000001</v>
      </c>
      <c r="L4" s="3">
        <v>6.4446680000000001</v>
      </c>
      <c r="M4" s="3">
        <v>3.6260781</v>
      </c>
      <c r="N4" s="3">
        <v>5.0558262999999997</v>
      </c>
      <c r="O4" s="3">
        <v>7.2668759999999999</v>
      </c>
      <c r="P4" s="3">
        <v>7.8985877000000002</v>
      </c>
      <c r="Q4" s="3">
        <v>7.0035270000000001</v>
      </c>
      <c r="R4" s="3">
        <v>5.6458937000000002</v>
      </c>
    </row>
    <row r="5" spans="3:18" x14ac:dyDescent="0.25">
      <c r="C5" s="2" t="s">
        <v>4</v>
      </c>
      <c r="D5" s="3">
        <v>1.0783608999999998</v>
      </c>
      <c r="E5" s="3">
        <v>1.2815083</v>
      </c>
      <c r="F5" s="3">
        <v>1.2764928999999998</v>
      </c>
      <c r="G5" s="3">
        <v>1.4864297</v>
      </c>
      <c r="H5" s="3">
        <v>1.8499208</v>
      </c>
      <c r="I5" s="3">
        <v>2.1118202000000004</v>
      </c>
      <c r="J5" s="3">
        <v>2.2094612000000002</v>
      </c>
      <c r="K5" s="3">
        <v>2.8404092999999997</v>
      </c>
      <c r="L5" s="3">
        <v>5.4076658000000002</v>
      </c>
      <c r="M5" s="3">
        <v>3.2921128999999998</v>
      </c>
      <c r="N5" s="3">
        <v>4.1673660999999997</v>
      </c>
      <c r="O5" s="3">
        <v>7.6167129000000005</v>
      </c>
      <c r="P5" s="3">
        <v>8.9666911000000002</v>
      </c>
      <c r="Q5" s="3">
        <v>4.7498055999999993</v>
      </c>
      <c r="R5" s="3">
        <v>5.5829529000000004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pfolfas</dc:creator>
  <cp:lastModifiedBy>pfolfas</cp:lastModifiedBy>
  <dcterms:created xsi:type="dcterms:W3CDTF">2017-06-28T16:43:19Z</dcterms:created>
  <dcterms:modified xsi:type="dcterms:W3CDTF">2017-06-28T16:52:25Z</dcterms:modified>
</cp:coreProperties>
</file>